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70" windowHeight="10095" tabRatio="780" activeTab="0"/>
  </bookViews>
  <sheets>
    <sheet name="産業別製品出荷額" sheetId="1" r:id="rId1"/>
  </sheets>
  <definedNames>
    <definedName name="_xlnm.Print_Area" localSheetId="0">'産業別製品出荷額'!$A$1:$O$27</definedName>
  </definedNames>
  <calcPr fullCalcOnLoad="1"/>
</workbook>
</file>

<file path=xl/sharedStrings.xml><?xml version="1.0" encoding="utf-8"?>
<sst xmlns="http://schemas.openxmlformats.org/spreadsheetml/2006/main" count="168" uniqueCount="53">
  <si>
    <t>石油・石炭</t>
  </si>
  <si>
    <t>プラスチック</t>
  </si>
  <si>
    <t>窯業・土石</t>
  </si>
  <si>
    <t>区    分</t>
  </si>
  <si>
    <t>各年１２月３１日現在</t>
  </si>
  <si>
    <t>紙  製  品</t>
  </si>
  <si>
    <t>輸  送  機</t>
  </si>
  <si>
    <t>そ  の  他</t>
  </si>
  <si>
    <t>秘  匿  欄</t>
  </si>
  <si>
    <t>食　料</t>
  </si>
  <si>
    <t>飲料・たばこ</t>
  </si>
  <si>
    <t>家　具</t>
  </si>
  <si>
    <t>繊　維</t>
  </si>
  <si>
    <t>衣　服</t>
  </si>
  <si>
    <t>印　刷</t>
  </si>
  <si>
    <t>化　学</t>
  </si>
  <si>
    <t>鉄　鋼</t>
  </si>
  <si>
    <t>金　属</t>
  </si>
  <si>
    <t>機　械</t>
  </si>
  <si>
    <t>電　気</t>
  </si>
  <si>
    <t>なめし革</t>
  </si>
  <si>
    <t>資料：「工業統計調査報告書」</t>
  </si>
  <si>
    <t>総　数</t>
  </si>
  <si>
    <t>木　材</t>
  </si>
  <si>
    <t>ゴ　ム</t>
  </si>
  <si>
    <t>平成１７年</t>
  </si>
  <si>
    <t>平成２２年</t>
  </si>
  <si>
    <t>-</t>
  </si>
  <si>
    <t>平成２４年</t>
  </si>
  <si>
    <t>平成２５年</t>
  </si>
  <si>
    <t>平成２６年</t>
  </si>
  <si>
    <t>Ｘ</t>
  </si>
  <si>
    <t>-</t>
  </si>
  <si>
    <t>-</t>
  </si>
  <si>
    <t>-</t>
  </si>
  <si>
    <t>-</t>
  </si>
  <si>
    <t>平成２９年</t>
  </si>
  <si>
    <t>平成３０年</t>
  </si>
  <si>
    <t>平成３１年/令和元年</t>
  </si>
  <si>
    <t>令和２年</t>
  </si>
  <si>
    <t>-</t>
  </si>
  <si>
    <t>Ｘ</t>
  </si>
  <si>
    <t>Ｘ</t>
  </si>
  <si>
    <t>Ｘ</t>
  </si>
  <si>
    <t>（単位：万円）</t>
  </si>
  <si>
    <t>産業（中分類）別製品出荷額の推移</t>
  </si>
  <si>
    <t>令和３年</t>
  </si>
  <si>
    <t>Ｘ</t>
  </si>
  <si>
    <t>平成２年</t>
  </si>
  <si>
    <t>平成７年</t>
  </si>
  <si>
    <t>平成１２年</t>
  </si>
  <si>
    <t>昭和６０年</t>
  </si>
  <si>
    <t>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</si>
</sst>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0"/>
      <color indexed="8"/>
      <name val="MS UI Gothic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4"/>
      <name val="ＭＳ Ｐゴシック"/>
      <family val="3"/>
    </font>
    <font>
      <sz val="10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10"/>
      <color indexed="9"/>
      <name val="MS UI Gothic"/>
      <family val="3"/>
    </font>
    <font>
      <sz val="10"/>
      <color indexed="60"/>
      <name val="MS UI Gothic"/>
      <family val="3"/>
    </font>
    <font>
      <sz val="10"/>
      <color indexed="52"/>
      <name val="MS UI Gothic"/>
      <family val="3"/>
    </font>
    <font>
      <sz val="10"/>
      <color indexed="20"/>
      <name val="MS UI Gothic"/>
      <family val="3"/>
    </font>
    <font>
      <b/>
      <sz val="10"/>
      <color indexed="52"/>
      <name val="MS UI Gothic"/>
      <family val="3"/>
    </font>
    <font>
      <sz val="10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8" fontId="2" fillId="0" borderId="10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8" fontId="2" fillId="0" borderId="13" xfId="48" applyFont="1" applyBorder="1" applyAlignment="1">
      <alignment horizontal="right" vertical="center"/>
    </xf>
    <xf numFmtId="38" fontId="2" fillId="0" borderId="0" xfId="0" applyNumberFormat="1" applyFont="1" applyAlignment="1">
      <alignment/>
    </xf>
    <xf numFmtId="38" fontId="2" fillId="0" borderId="11" xfId="48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5" width="13.625" style="1" customWidth="1"/>
    <col min="16" max="16384" width="9.00390625" style="1" customWidth="1"/>
  </cols>
  <sheetData>
    <row r="1" s="2" customFormat="1" ht="17.25" customHeight="1">
      <c r="A1" s="20" t="s">
        <v>45</v>
      </c>
    </row>
    <row r="2" spans="10:15" ht="20.25" customHeight="1">
      <c r="J2" s="6"/>
      <c r="K2" s="7"/>
      <c r="N2" s="19"/>
      <c r="O2" s="19" t="s">
        <v>44</v>
      </c>
    </row>
    <row r="3" spans="1:15" ht="24.75" customHeight="1">
      <c r="A3" s="8" t="s">
        <v>3</v>
      </c>
      <c r="B3" s="17" t="s">
        <v>51</v>
      </c>
      <c r="C3" s="17" t="s">
        <v>48</v>
      </c>
      <c r="D3" s="17" t="s">
        <v>49</v>
      </c>
      <c r="E3" s="17" t="s">
        <v>50</v>
      </c>
      <c r="F3" s="8" t="s">
        <v>25</v>
      </c>
      <c r="G3" s="8" t="s">
        <v>26</v>
      </c>
      <c r="H3" s="8" t="s">
        <v>28</v>
      </c>
      <c r="I3" s="8" t="s">
        <v>29</v>
      </c>
      <c r="J3" s="8" t="s">
        <v>30</v>
      </c>
      <c r="K3" s="17" t="s">
        <v>36</v>
      </c>
      <c r="L3" s="17" t="s">
        <v>37</v>
      </c>
      <c r="M3" s="18" t="s">
        <v>38</v>
      </c>
      <c r="N3" s="17" t="s">
        <v>39</v>
      </c>
      <c r="O3" s="17" t="s">
        <v>46</v>
      </c>
    </row>
    <row r="4" spans="1:15" ht="24.75" customHeight="1">
      <c r="A4" s="10" t="s">
        <v>22</v>
      </c>
      <c r="B4" s="11">
        <f>SUM(B5:B25)</f>
        <v>69985958</v>
      </c>
      <c r="C4" s="11">
        <f>SUM(C5:C25)</f>
        <v>59504066</v>
      </c>
      <c r="D4" s="11">
        <f>SUM(D5:D25)</f>
        <v>52350660</v>
      </c>
      <c r="E4" s="11">
        <f>SUM(E5:E25)</f>
        <v>51416425</v>
      </c>
      <c r="F4" s="3">
        <v>72421568</v>
      </c>
      <c r="G4" s="3">
        <v>75097522</v>
      </c>
      <c r="H4" s="14">
        <v>72455440</v>
      </c>
      <c r="I4" s="14">
        <v>74898864</v>
      </c>
      <c r="J4" s="14">
        <v>82334887</v>
      </c>
      <c r="K4" s="14">
        <v>55911181</v>
      </c>
      <c r="L4" s="14">
        <v>60442716</v>
      </c>
      <c r="M4" s="14">
        <v>71744620</v>
      </c>
      <c r="N4" s="14">
        <v>68127787</v>
      </c>
      <c r="O4" s="14">
        <v>51757200</v>
      </c>
    </row>
    <row r="5" spans="1:15" ht="24.75" customHeight="1">
      <c r="A5" s="9" t="s">
        <v>9</v>
      </c>
      <c r="B5" s="11">
        <v>188487</v>
      </c>
      <c r="C5" s="11">
        <v>189792</v>
      </c>
      <c r="D5" s="11">
        <v>214367</v>
      </c>
      <c r="E5" s="11">
        <v>166441</v>
      </c>
      <c r="F5" s="4">
        <v>157728</v>
      </c>
      <c r="G5" s="4">
        <v>278213</v>
      </c>
      <c r="H5" s="13">
        <v>197834</v>
      </c>
      <c r="I5" s="13">
        <v>240648</v>
      </c>
      <c r="J5" s="13">
        <v>235745</v>
      </c>
      <c r="K5" s="13">
        <v>250052</v>
      </c>
      <c r="L5" s="13">
        <v>240444</v>
      </c>
      <c r="M5" s="13">
        <v>224868</v>
      </c>
      <c r="N5" s="13">
        <v>200699</v>
      </c>
      <c r="O5" s="13">
        <v>197412</v>
      </c>
    </row>
    <row r="6" spans="1:15" ht="24.75" customHeight="1">
      <c r="A6" s="15" t="s">
        <v>10</v>
      </c>
      <c r="B6" s="11"/>
      <c r="C6" s="11"/>
      <c r="D6" s="11"/>
      <c r="E6" s="11"/>
      <c r="F6" s="11" t="s">
        <v>27</v>
      </c>
      <c r="G6" s="11" t="s">
        <v>27</v>
      </c>
      <c r="H6" s="16" t="s">
        <v>33</v>
      </c>
      <c r="I6" s="16" t="s">
        <v>32</v>
      </c>
      <c r="J6" s="16" t="s">
        <v>32</v>
      </c>
      <c r="K6" s="16" t="s">
        <v>32</v>
      </c>
      <c r="L6" s="16" t="s">
        <v>40</v>
      </c>
      <c r="M6" s="16" t="s">
        <v>32</v>
      </c>
      <c r="N6" s="16" t="s">
        <v>32</v>
      </c>
      <c r="O6" s="16" t="s">
        <v>32</v>
      </c>
    </row>
    <row r="7" spans="1:15" ht="24.75" customHeight="1">
      <c r="A7" s="15" t="s">
        <v>11</v>
      </c>
      <c r="B7" s="11"/>
      <c r="C7" s="11"/>
      <c r="D7" s="11" t="s">
        <v>41</v>
      </c>
      <c r="E7" s="11"/>
      <c r="F7" s="11" t="s">
        <v>27</v>
      </c>
      <c r="G7" s="11" t="s">
        <v>31</v>
      </c>
      <c r="H7" s="16" t="s">
        <v>34</v>
      </c>
      <c r="I7" s="16" t="s">
        <v>35</v>
      </c>
      <c r="J7" s="16" t="s">
        <v>32</v>
      </c>
      <c r="K7" s="16" t="s">
        <v>32</v>
      </c>
      <c r="L7" s="16" t="s">
        <v>32</v>
      </c>
      <c r="M7" s="16" t="s">
        <v>32</v>
      </c>
      <c r="N7" s="16" t="s">
        <v>32</v>
      </c>
      <c r="O7" s="16" t="s">
        <v>47</v>
      </c>
    </row>
    <row r="8" spans="1:15" ht="24.75" customHeight="1">
      <c r="A8" s="15" t="s">
        <v>12</v>
      </c>
      <c r="B8" s="11">
        <v>52149</v>
      </c>
      <c r="C8" s="11"/>
      <c r="D8" s="11"/>
      <c r="E8" s="11"/>
      <c r="F8" s="11" t="s">
        <v>27</v>
      </c>
      <c r="G8" s="11" t="s">
        <v>31</v>
      </c>
      <c r="H8" s="16">
        <v>9433</v>
      </c>
      <c r="I8" s="16" t="s">
        <v>31</v>
      </c>
      <c r="J8" s="16">
        <v>9003</v>
      </c>
      <c r="K8" s="16" t="s">
        <v>41</v>
      </c>
      <c r="L8" s="16" t="s">
        <v>41</v>
      </c>
      <c r="M8" s="16" t="s">
        <v>41</v>
      </c>
      <c r="N8" s="16" t="s">
        <v>41</v>
      </c>
      <c r="O8" s="16" t="s">
        <v>32</v>
      </c>
    </row>
    <row r="9" spans="1:15" ht="24.75" customHeight="1">
      <c r="A9" s="15" t="s">
        <v>13</v>
      </c>
      <c r="B9" s="11"/>
      <c r="C9" s="11">
        <v>64438</v>
      </c>
      <c r="D9" s="11">
        <v>46179</v>
      </c>
      <c r="E9" s="11">
        <v>27804</v>
      </c>
      <c r="F9" s="11">
        <v>12388</v>
      </c>
      <c r="G9" s="11" t="s">
        <v>27</v>
      </c>
      <c r="H9" s="16" t="s">
        <v>27</v>
      </c>
      <c r="I9" s="16" t="s">
        <v>27</v>
      </c>
      <c r="J9" s="16" t="s">
        <v>27</v>
      </c>
      <c r="K9" s="16" t="s">
        <v>32</v>
      </c>
      <c r="L9" s="16" t="s">
        <v>32</v>
      </c>
      <c r="M9" s="16" t="s">
        <v>32</v>
      </c>
      <c r="N9" s="16" t="s">
        <v>32</v>
      </c>
      <c r="O9" s="16" t="s">
        <v>32</v>
      </c>
    </row>
    <row r="10" spans="1:15" ht="24.75" customHeight="1">
      <c r="A10" s="15" t="s">
        <v>23</v>
      </c>
      <c r="B10" s="11" t="s">
        <v>41</v>
      </c>
      <c r="C10" s="11" t="s">
        <v>41</v>
      </c>
      <c r="D10" s="11" t="s">
        <v>41</v>
      </c>
      <c r="E10" s="11">
        <v>327828</v>
      </c>
      <c r="F10" s="11">
        <v>105801</v>
      </c>
      <c r="G10" s="11">
        <v>313984</v>
      </c>
      <c r="H10" s="16">
        <v>287226</v>
      </c>
      <c r="I10" s="16">
        <v>1069947</v>
      </c>
      <c r="J10" s="16">
        <v>1091509</v>
      </c>
      <c r="K10" s="16">
        <v>1172035</v>
      </c>
      <c r="L10" s="16">
        <v>1152102</v>
      </c>
      <c r="M10" s="16">
        <v>1752085</v>
      </c>
      <c r="N10" s="16">
        <v>1644907</v>
      </c>
      <c r="O10" s="16">
        <v>1276518</v>
      </c>
    </row>
    <row r="11" spans="1:15" ht="24.75" customHeight="1">
      <c r="A11" s="15" t="s">
        <v>5</v>
      </c>
      <c r="B11" s="11"/>
      <c r="C11" s="11"/>
      <c r="D11" s="11" t="s">
        <v>52</v>
      </c>
      <c r="E11" s="11" t="s">
        <v>52</v>
      </c>
      <c r="F11" s="11" t="s">
        <v>27</v>
      </c>
      <c r="G11" s="11" t="s">
        <v>31</v>
      </c>
      <c r="H11" s="16" t="s">
        <v>34</v>
      </c>
      <c r="I11" s="16" t="s">
        <v>32</v>
      </c>
      <c r="J11" s="16" t="s">
        <v>32</v>
      </c>
      <c r="K11" s="16" t="s">
        <v>32</v>
      </c>
      <c r="L11" s="16" t="s">
        <v>32</v>
      </c>
      <c r="M11" s="16" t="s">
        <v>32</v>
      </c>
      <c r="N11" s="16" t="s">
        <v>32</v>
      </c>
      <c r="O11" s="16" t="s">
        <v>32</v>
      </c>
    </row>
    <row r="12" spans="1:15" ht="24.75" customHeight="1">
      <c r="A12" s="15" t="s">
        <v>14</v>
      </c>
      <c r="B12" s="11">
        <v>21175</v>
      </c>
      <c r="C12" s="11">
        <v>25926</v>
      </c>
      <c r="D12" s="11">
        <v>29943</v>
      </c>
      <c r="E12" s="11">
        <v>36581</v>
      </c>
      <c r="F12" s="11">
        <v>26344</v>
      </c>
      <c r="G12" s="11">
        <v>42897</v>
      </c>
      <c r="H12" s="16">
        <v>57865</v>
      </c>
      <c r="I12" s="16">
        <v>50879</v>
      </c>
      <c r="J12" s="16">
        <v>58387</v>
      </c>
      <c r="K12" s="16">
        <v>46119</v>
      </c>
      <c r="L12" s="16">
        <v>44538</v>
      </c>
      <c r="M12" s="16">
        <v>46773</v>
      </c>
      <c r="N12" s="16">
        <v>44645</v>
      </c>
      <c r="O12" s="16">
        <v>88922</v>
      </c>
    </row>
    <row r="13" spans="1:15" ht="24.75" customHeight="1">
      <c r="A13" s="15" t="s">
        <v>15</v>
      </c>
      <c r="B13" s="11" t="s">
        <v>41</v>
      </c>
      <c r="C13" s="11" t="s">
        <v>41</v>
      </c>
      <c r="D13" s="11" t="s">
        <v>41</v>
      </c>
      <c r="E13" s="11" t="s">
        <v>41</v>
      </c>
      <c r="F13" s="11" t="s">
        <v>27</v>
      </c>
      <c r="G13" s="11" t="s">
        <v>31</v>
      </c>
      <c r="H13" s="16" t="s">
        <v>31</v>
      </c>
      <c r="I13" s="16" t="s">
        <v>31</v>
      </c>
      <c r="J13" s="16" t="s">
        <v>31</v>
      </c>
      <c r="K13" s="16">
        <v>1994371</v>
      </c>
      <c r="L13" s="16">
        <v>1800074</v>
      </c>
      <c r="M13" s="16">
        <v>2111849</v>
      </c>
      <c r="N13" s="16">
        <v>2157332</v>
      </c>
      <c r="O13" s="16">
        <v>2048305</v>
      </c>
    </row>
    <row r="14" spans="1:15" ht="24.75" customHeight="1">
      <c r="A14" s="15" t="s">
        <v>0</v>
      </c>
      <c r="B14" s="11" t="s">
        <v>52</v>
      </c>
      <c r="C14" s="11" t="s">
        <v>52</v>
      </c>
      <c r="D14" s="11" t="s">
        <v>52</v>
      </c>
      <c r="E14" s="11" t="s">
        <v>52</v>
      </c>
      <c r="F14" s="11" t="s">
        <v>27</v>
      </c>
      <c r="G14" s="11" t="s">
        <v>31</v>
      </c>
      <c r="H14" s="16" t="s">
        <v>31</v>
      </c>
      <c r="I14" s="16" t="s">
        <v>31</v>
      </c>
      <c r="J14" s="16" t="s">
        <v>31</v>
      </c>
      <c r="K14" s="16" t="s">
        <v>41</v>
      </c>
      <c r="L14" s="16" t="s">
        <v>41</v>
      </c>
      <c r="M14" s="16" t="s">
        <v>42</v>
      </c>
      <c r="N14" s="16" t="s">
        <v>43</v>
      </c>
      <c r="O14" s="16" t="s">
        <v>41</v>
      </c>
    </row>
    <row r="15" spans="1:15" ht="24.75" customHeight="1">
      <c r="A15" s="15" t="s">
        <v>1</v>
      </c>
      <c r="B15" s="11" t="s">
        <v>52</v>
      </c>
      <c r="C15" s="11" t="s">
        <v>52</v>
      </c>
      <c r="D15" s="11">
        <v>10058</v>
      </c>
      <c r="E15" s="11">
        <v>8842</v>
      </c>
      <c r="F15" s="11">
        <v>9400</v>
      </c>
      <c r="G15" s="11" t="s">
        <v>31</v>
      </c>
      <c r="H15" s="16" t="s">
        <v>31</v>
      </c>
      <c r="I15" s="16" t="s">
        <v>31</v>
      </c>
      <c r="J15" s="16" t="s">
        <v>31</v>
      </c>
      <c r="K15" s="16" t="s">
        <v>42</v>
      </c>
      <c r="L15" s="16" t="s">
        <v>42</v>
      </c>
      <c r="M15" s="16" t="s">
        <v>41</v>
      </c>
      <c r="N15" s="16" t="s">
        <v>41</v>
      </c>
      <c r="O15" s="16" t="s">
        <v>41</v>
      </c>
    </row>
    <row r="16" spans="1:15" ht="24.75" customHeight="1">
      <c r="A16" s="15" t="s">
        <v>24</v>
      </c>
      <c r="B16" s="11"/>
      <c r="C16" s="11"/>
      <c r="D16" s="11"/>
      <c r="E16" s="11">
        <v>15153</v>
      </c>
      <c r="F16" s="11">
        <v>15196</v>
      </c>
      <c r="G16" s="11">
        <v>11321</v>
      </c>
      <c r="H16" s="16">
        <v>16756</v>
      </c>
      <c r="I16" s="16">
        <v>16516</v>
      </c>
      <c r="J16" s="16">
        <v>15110</v>
      </c>
      <c r="K16" s="16">
        <v>18828</v>
      </c>
      <c r="L16" s="16" t="s">
        <v>41</v>
      </c>
      <c r="M16" s="16" t="s">
        <v>42</v>
      </c>
      <c r="N16" s="16" t="s">
        <v>41</v>
      </c>
      <c r="O16" s="16" t="s">
        <v>41</v>
      </c>
    </row>
    <row r="17" spans="1:15" ht="24.75" customHeight="1">
      <c r="A17" s="15" t="s">
        <v>20</v>
      </c>
      <c r="B17" s="11"/>
      <c r="C17" s="11"/>
      <c r="D17" s="11"/>
      <c r="E17" s="11"/>
      <c r="F17" s="11" t="s">
        <v>27</v>
      </c>
      <c r="G17" s="11" t="s">
        <v>27</v>
      </c>
      <c r="H17" s="16" t="s">
        <v>32</v>
      </c>
      <c r="I17" s="16" t="s">
        <v>32</v>
      </c>
      <c r="J17" s="16" t="s">
        <v>32</v>
      </c>
      <c r="K17" s="16" t="s">
        <v>32</v>
      </c>
      <c r="L17" s="16" t="s">
        <v>32</v>
      </c>
      <c r="M17" s="16" t="s">
        <v>40</v>
      </c>
      <c r="N17" s="16" t="s">
        <v>32</v>
      </c>
      <c r="O17" s="16" t="s">
        <v>32</v>
      </c>
    </row>
    <row r="18" spans="1:15" ht="24.75" customHeight="1">
      <c r="A18" s="15" t="s">
        <v>2</v>
      </c>
      <c r="B18" s="11">
        <v>861345</v>
      </c>
      <c r="C18" s="11">
        <v>1153610</v>
      </c>
      <c r="D18" s="11">
        <v>915009</v>
      </c>
      <c r="E18" s="11">
        <v>872612</v>
      </c>
      <c r="F18" s="11">
        <v>1077335</v>
      </c>
      <c r="G18" s="11" t="s">
        <v>31</v>
      </c>
      <c r="H18" s="16">
        <v>1697188</v>
      </c>
      <c r="I18" s="16" t="s">
        <v>31</v>
      </c>
      <c r="J18" s="16">
        <v>1842234</v>
      </c>
      <c r="K18" s="16">
        <v>1592487</v>
      </c>
      <c r="L18" s="16">
        <v>1848456</v>
      </c>
      <c r="M18" s="16">
        <v>1815421</v>
      </c>
      <c r="N18" s="16">
        <v>1708135</v>
      </c>
      <c r="O18" s="16">
        <v>1579894</v>
      </c>
    </row>
    <row r="19" spans="1:15" ht="24.75" customHeight="1">
      <c r="A19" s="15" t="s">
        <v>16</v>
      </c>
      <c r="B19" s="11">
        <v>54633230</v>
      </c>
      <c r="C19" s="11">
        <v>54724096</v>
      </c>
      <c r="D19" s="11">
        <v>47594674</v>
      </c>
      <c r="E19" s="11">
        <v>44150301</v>
      </c>
      <c r="F19" s="11">
        <v>63574653</v>
      </c>
      <c r="G19" s="11">
        <v>63354669</v>
      </c>
      <c r="H19" s="16">
        <v>60486088</v>
      </c>
      <c r="I19" s="16">
        <v>61018220</v>
      </c>
      <c r="J19" s="16">
        <v>68679500</v>
      </c>
      <c r="K19" s="16">
        <v>48255329</v>
      </c>
      <c r="L19" s="16">
        <v>52604546</v>
      </c>
      <c r="M19" s="16">
        <v>61410549</v>
      </c>
      <c r="N19" s="16">
        <v>59706351</v>
      </c>
      <c r="O19" s="16">
        <v>43690087</v>
      </c>
    </row>
    <row r="20" spans="1:15" ht="24.75" customHeight="1">
      <c r="A20" s="15" t="s">
        <v>17</v>
      </c>
      <c r="B20" s="11">
        <v>369884</v>
      </c>
      <c r="C20" s="11">
        <v>288741</v>
      </c>
      <c r="D20" s="11">
        <v>176347</v>
      </c>
      <c r="E20" s="11">
        <v>424357</v>
      </c>
      <c r="F20" s="11">
        <v>349147</v>
      </c>
      <c r="G20" s="11">
        <v>243941</v>
      </c>
      <c r="H20" s="16">
        <v>440079</v>
      </c>
      <c r="I20" s="16">
        <v>373088</v>
      </c>
      <c r="J20" s="16">
        <v>320625</v>
      </c>
      <c r="K20" s="16">
        <v>368388</v>
      </c>
      <c r="L20" s="16">
        <v>318331</v>
      </c>
      <c r="M20" s="16">
        <v>261151</v>
      </c>
      <c r="N20" s="16">
        <v>283597</v>
      </c>
      <c r="O20" s="16">
        <v>152407</v>
      </c>
    </row>
    <row r="21" spans="1:15" ht="24.75" customHeight="1">
      <c r="A21" s="15" t="s">
        <v>18</v>
      </c>
      <c r="B21" s="11" t="s">
        <v>52</v>
      </c>
      <c r="C21" s="11">
        <v>34945</v>
      </c>
      <c r="D21" s="11">
        <v>961649</v>
      </c>
      <c r="E21" s="11">
        <v>2993612</v>
      </c>
      <c r="F21" s="11">
        <v>3125296</v>
      </c>
      <c r="G21" s="11" t="s">
        <v>31</v>
      </c>
      <c r="H21" s="16">
        <v>3101205</v>
      </c>
      <c r="I21" s="16" t="s">
        <v>31</v>
      </c>
      <c r="J21" s="16">
        <v>19942</v>
      </c>
      <c r="K21" s="16" t="s">
        <v>42</v>
      </c>
      <c r="L21" s="16" t="s">
        <v>42</v>
      </c>
      <c r="M21" s="16" t="s">
        <v>41</v>
      </c>
      <c r="N21" s="16" t="s">
        <v>41</v>
      </c>
      <c r="O21" s="16" t="s">
        <v>41</v>
      </c>
    </row>
    <row r="22" spans="1:15" ht="24.75" customHeight="1">
      <c r="A22" s="15" t="s">
        <v>19</v>
      </c>
      <c r="B22" s="11">
        <v>22868</v>
      </c>
      <c r="C22" s="11">
        <v>688975</v>
      </c>
      <c r="D22" s="11">
        <v>41073</v>
      </c>
      <c r="E22" s="11">
        <v>49419</v>
      </c>
      <c r="F22" s="11">
        <v>8269</v>
      </c>
      <c r="G22" s="11">
        <v>28694</v>
      </c>
      <c r="H22" s="16">
        <v>32851</v>
      </c>
      <c r="I22" s="16">
        <v>26810</v>
      </c>
      <c r="J22" s="16">
        <v>37941</v>
      </c>
      <c r="K22" s="16">
        <v>34925</v>
      </c>
      <c r="L22" s="16">
        <v>36979</v>
      </c>
      <c r="M22" s="16" t="s">
        <v>41</v>
      </c>
      <c r="N22" s="16" t="s">
        <v>41</v>
      </c>
      <c r="O22" s="16" t="s">
        <v>41</v>
      </c>
    </row>
    <row r="23" spans="1:15" ht="24.75" customHeight="1">
      <c r="A23" s="15" t="s">
        <v>6</v>
      </c>
      <c r="B23" s="11"/>
      <c r="C23" s="11"/>
      <c r="D23" s="11" t="s">
        <v>41</v>
      </c>
      <c r="E23" s="11" t="s">
        <v>41</v>
      </c>
      <c r="F23" s="11" t="s">
        <v>27</v>
      </c>
      <c r="G23" s="11" t="s">
        <v>27</v>
      </c>
      <c r="H23" s="16" t="s">
        <v>31</v>
      </c>
      <c r="I23" s="16" t="s">
        <v>31</v>
      </c>
      <c r="J23" s="16" t="s">
        <v>31</v>
      </c>
      <c r="K23" s="16" t="s">
        <v>41</v>
      </c>
      <c r="L23" s="16" t="s">
        <v>41</v>
      </c>
      <c r="M23" s="16" t="s">
        <v>41</v>
      </c>
      <c r="N23" s="16" t="s">
        <v>42</v>
      </c>
      <c r="O23" s="16" t="s">
        <v>41</v>
      </c>
    </row>
    <row r="24" spans="1:15" ht="24.75" customHeight="1">
      <c r="A24" s="15" t="s">
        <v>7</v>
      </c>
      <c r="B24" s="11"/>
      <c r="C24" s="11"/>
      <c r="D24" s="11" t="s">
        <v>52</v>
      </c>
      <c r="E24" s="11">
        <v>37808</v>
      </c>
      <c r="F24" s="11">
        <v>66728</v>
      </c>
      <c r="G24" s="11">
        <v>76962</v>
      </c>
      <c r="H24" s="16">
        <v>112618</v>
      </c>
      <c r="I24" s="16">
        <v>124300</v>
      </c>
      <c r="J24" s="16">
        <v>103514</v>
      </c>
      <c r="K24" s="16">
        <v>184451</v>
      </c>
      <c r="L24" s="16">
        <v>171371</v>
      </c>
      <c r="M24" s="16">
        <v>219228</v>
      </c>
      <c r="N24" s="16">
        <v>289286</v>
      </c>
      <c r="O24" s="16">
        <v>257733</v>
      </c>
    </row>
    <row r="25" spans="1:15" ht="24.75" customHeight="1">
      <c r="A25" s="15" t="s">
        <v>8</v>
      </c>
      <c r="B25" s="11">
        <v>13836820</v>
      </c>
      <c r="C25" s="11">
        <v>2333543</v>
      </c>
      <c r="D25" s="11">
        <v>2361361</v>
      </c>
      <c r="E25" s="11">
        <v>2305667</v>
      </c>
      <c r="F25" s="11">
        <v>3893283</v>
      </c>
      <c r="G25" s="11">
        <v>10746841</v>
      </c>
      <c r="H25" s="16">
        <v>6016297</v>
      </c>
      <c r="I25" s="16">
        <v>11978456</v>
      </c>
      <c r="J25" s="16">
        <v>9921377</v>
      </c>
      <c r="K25" s="16">
        <v>1994196</v>
      </c>
      <c r="L25" s="16">
        <v>2225875</v>
      </c>
      <c r="M25" s="16">
        <v>3902696</v>
      </c>
      <c r="N25" s="16">
        <v>2092835</v>
      </c>
      <c r="O25" s="16">
        <v>2465922</v>
      </c>
    </row>
    <row r="26" spans="14:15" ht="19.5" customHeight="1">
      <c r="N26" s="19"/>
      <c r="O26" s="19" t="s">
        <v>4</v>
      </c>
    </row>
    <row r="27" spans="14:15" ht="19.5" customHeight="1">
      <c r="N27" s="19"/>
      <c r="O27" s="19" t="s">
        <v>21</v>
      </c>
    </row>
    <row r="29" spans="7:10" ht="13.5">
      <c r="G29" s="12"/>
      <c r="H29" s="12"/>
      <c r="I29" s="12"/>
      <c r="J29" s="12"/>
    </row>
    <row r="30" spans="7:10" ht="13.5">
      <c r="G30" s="12"/>
      <c r="H30" s="12"/>
      <c r="I30" s="12"/>
      <c r="J30" s="12"/>
    </row>
    <row r="31" s="5" customFormat="1" ht="19.5" customHeight="1"/>
    <row r="32" ht="19.5" customHeight="1"/>
  </sheetData>
  <sheetProtection/>
  <printOptions/>
  <pageMargins left="0.7874015748031497" right="0.7874015748031497" top="0.7480314960629921" bottom="0.9448818897637796" header="0.5118110236220472" footer="0.43"/>
  <pageSetup firstPageNumber="43" useFirstPageNumber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J18113</cp:lastModifiedBy>
  <cp:lastPrinted>2018-05-30T09:07:25Z</cp:lastPrinted>
  <dcterms:created xsi:type="dcterms:W3CDTF">2002-08-06T05:17:36Z</dcterms:created>
  <dcterms:modified xsi:type="dcterms:W3CDTF">2024-03-08T02:39:40Z</dcterms:modified>
  <cp:category/>
  <cp:version/>
  <cp:contentType/>
  <cp:contentStatus/>
</cp:coreProperties>
</file>